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<sst xmlns="http://schemas.openxmlformats.org/spreadsheetml/2006/main" count="33" uniqueCount="33">
  <si>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</si>
  <si>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</si>
  <si>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</si>
  <si>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</si>
  <si>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</si>
  <si>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</si>
  <si>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</si>
  <si>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</si>
  <si>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</si>
  <si>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</si>
  <si>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</si>
  <si>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</si>
  <si>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</si>
  <si>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</si>
  <si>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</si>
  <si>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</si>
  <si>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</si>
  <si>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</si>
  <si>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</si>
  <si>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</si>
  <si>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</si>
  <si>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</si>
  <si>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</si>
  <si>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</si>
  <si>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</si>
  <si>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286/354</t>
  </si>
  <si>
    <t>Овощи тушеные</t>
  </si>
  <si>
    <t>Тефтели мясные с соусом сметанным</t>
  </si>
  <si>
    <t>какао на молоке</t>
  </si>
  <si>
    <t>Хлеб порционный</t>
  </si>
  <si>
    <t>Сыр порционный</t>
  </si>
  <si>
    <t>яйца вареные</t>
  </si>
  <si>
    <t>шт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</si>
</sst>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00"/>
    <numFmt numFmtId="166" formatCode="_-* #,##0.000_р_._-;\-* #,##0.000_р_._-;_-* &quot;-&quot;?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6" fontId="0" fillId="2" borderId="6" xfId="1" applyNumberFormat="1" applyFont="1" applyFill="1" applyBorder="1" applyProtection="1">
      <protection locked="0"/>
    </xf>
    <xf numFmtId="165" fontId="0" fillId="2" borderId="6" xfId="1" applyNumberFormat="1" applyFont="1" applyFill="1" applyBorder="1" applyProtection="1">
      <protection locked="0"/>
    </xf>
    <xf numFmtId="166" fontId="0" fillId="2" borderId="7" xfId="1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20</v>
      </c>
      <c r="F1" s="23"/>
      <c r="I1" t="s">
        <v>1</v>
      </c>
      <c r="J1" s="22">
        <v>45191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67</v>
      </c>
      <c r="D4" s="32" t="s">
        <v>26</v>
      </c>
      <c r="E4" s="15">
        <v>130</v>
      </c>
      <c r="F4" s="24">
        <v>10.119999999999999</v>
      </c>
      <c r="G4" s="24">
        <v>284.94</v>
      </c>
      <c r="H4" s="24">
        <v>3.89</v>
      </c>
      <c r="I4" s="24">
        <v>7.26</v>
      </c>
      <c r="J4" s="41">
        <v>18.79</v>
      </c>
    </row>
    <row r="5" spans="1:10">
      <c r="A5" s="7"/>
      <c r="B5" s="1"/>
      <c r="C5" s="2" t="s">
        <v>25</v>
      </c>
      <c r="D5" s="33" t="s">
        <v>27</v>
      </c>
      <c r="E5" s="16">
        <v>100</v>
      </c>
      <c r="F5" s="25">
        <v>32.159999999999997</v>
      </c>
      <c r="G5" s="25">
        <v>132.5</v>
      </c>
      <c r="H5" s="25">
        <v>6.82</v>
      </c>
      <c r="I5" s="25">
        <v>7.83</v>
      </c>
      <c r="J5" s="42">
        <v>38.619999999999997</v>
      </c>
    </row>
    <row r="6" spans="1:10">
      <c r="A6" s="7"/>
      <c r="B6" s="1"/>
      <c r="C6" s="2">
        <v>274</v>
      </c>
      <c r="D6" s="33" t="s">
        <v>28</v>
      </c>
      <c r="E6" s="16">
        <v>200</v>
      </c>
      <c r="F6" s="25">
        <v>7.14</v>
      </c>
      <c r="G6" s="43">
        <v>93</v>
      </c>
      <c r="H6" s="43">
        <v>3.6</v>
      </c>
      <c r="I6" s="43">
        <v>2.7</v>
      </c>
      <c r="J6" s="44">
        <v>13.8</v>
      </c>
    </row>
    <row r="7" spans="1:10">
      <c r="A7" s="7"/>
      <c r="B7" s="2"/>
      <c r="C7" s="28">
        <v>878</v>
      </c>
      <c r="D7" s="36" t="s">
        <v>29</v>
      </c>
      <c r="E7" s="29">
        <v>22</v>
      </c>
      <c r="F7" s="30">
        <v>1.93</v>
      </c>
      <c r="G7" s="30">
        <v>37.049999999999997</v>
      </c>
      <c r="H7" s="30">
        <v>1.6</v>
      </c>
      <c r="I7" s="30">
        <v>0.27</v>
      </c>
      <c r="J7" s="45">
        <v>0.25</v>
      </c>
    </row>
    <row r="8" spans="1:10" ht="15.75" thickBot="1">
      <c r="A8" s="8"/>
      <c r="B8" s="9"/>
      <c r="C8" s="9">
        <v>42</v>
      </c>
      <c r="D8" s="34" t="s">
        <v>30</v>
      </c>
      <c r="E8" s="18">
        <v>20</v>
      </c>
      <c r="F8" s="26">
        <v>10.8</v>
      </c>
      <c r="G8" s="18">
        <v>72.8</v>
      </c>
      <c r="H8" s="18">
        <v>4.6399999999999997</v>
      </c>
      <c r="I8" s="18">
        <v>5.9</v>
      </c>
      <c r="J8" s="19">
        <v>0</v>
      </c>
    </row>
    <row r="9" spans="1:10">
      <c r="A9" s="4" t="s">
        <v>11</v>
      </c>
      <c r="B9" s="11" t="s">
        <v>18</v>
      </c>
      <c r="C9" s="6"/>
      <c r="D9" s="32"/>
      <c r="E9" s="15"/>
      <c r="F9" s="24"/>
      <c r="G9" s="37"/>
      <c r="H9" s="38"/>
      <c r="I9" s="38"/>
      <c r="J9" s="39"/>
    </row>
    <row r="10" spans="1:10">
      <c r="A10" s="7"/>
      <c r="B10" s="2"/>
      <c r="C10" s="2">
        <v>424</v>
      </c>
      <c r="D10" s="33" t="s">
        <v>31</v>
      </c>
      <c r="E10" s="16" t="s">
        <v>32</v>
      </c>
      <c r="F10" s="25">
        <v>8.6</v>
      </c>
      <c r="G10" s="16">
        <v>63</v>
      </c>
      <c r="H10" s="16">
        <v>5.0999999999999996</v>
      </c>
      <c r="I10" s="16">
        <v>4.5999999999999996</v>
      </c>
      <c r="J10" s="17">
        <v>0.3</v>
      </c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>
        <f>SUM(E4:E19)</f>
        <v>472</v>
      </c>
      <c r="F20" s="26">
        <f>SUM(F4:F11)</f>
        <v>70.749999999999986</v>
      </c>
      <c r="G20" s="26">
        <f>SUM(G4:G11)</f>
        <v>683.29</v>
      </c>
      <c r="H20" s="26">
        <f>SUM(H10)</f>
        <v>5.0999999999999996</v>
      </c>
      <c r="I20" s="26">
        <f>SUM(I4:I11)</f>
        <v>28.560000000000002</v>
      </c>
      <c r="J20" s="40">
        <f>SUM(J4:J11)</f>
        <v>71.759999999999991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2023-10-18T18:23:10Z</dcterms:modified>
</cp:coreProperties>
</file>